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5130" activeTab="0"/>
  </bookViews>
  <sheets>
    <sheet name="medie 14-15" sheetId="1" r:id="rId1"/>
  </sheets>
  <definedNames>
    <definedName name="_xlnm.Print_Area" localSheetId="0">'medie 14-15'!#REF!</definedName>
  </definedNames>
  <calcPr fullCalcOnLoad="1"/>
</workbook>
</file>

<file path=xl/sharedStrings.xml><?xml version="1.0" encoding="utf-8"?>
<sst xmlns="http://schemas.openxmlformats.org/spreadsheetml/2006/main" count="45" uniqueCount="31">
  <si>
    <t>DATA</t>
  </si>
  <si>
    <t>SELENIO</t>
  </si>
  <si>
    <t>ARBORIO</t>
  </si>
  <si>
    <t>MEDIE</t>
  </si>
  <si>
    <t>FLIPPER</t>
  </si>
  <si>
    <t>CARNAROLI</t>
  </si>
  <si>
    <t>MARTE</t>
  </si>
  <si>
    <t>NANO</t>
  </si>
  <si>
    <t>VOLANO</t>
  </si>
  <si>
    <t xml:space="preserve">VIALONE </t>
  </si>
  <si>
    <t>ROMA</t>
  </si>
  <si>
    <t>BALDO</t>
  </si>
  <si>
    <t>THAIBONNET</t>
  </si>
  <si>
    <t>PADANO</t>
  </si>
  <si>
    <t>RISONE  BIO</t>
  </si>
  <si>
    <t>APOLLO</t>
  </si>
  <si>
    <t>LIDO</t>
  </si>
  <si>
    <t>BALILLA</t>
  </si>
  <si>
    <t>AUGUSTO</t>
  </si>
  <si>
    <t>CERERE</t>
  </si>
  <si>
    <t>CARNISE</t>
  </si>
  <si>
    <t>CARNISE PREC.</t>
  </si>
  <si>
    <t>ARIETE/KORAL</t>
  </si>
  <si>
    <t>S.ANDREA</t>
  </si>
  <si>
    <t>CRLB1/URANO</t>
  </si>
  <si>
    <t>VULCANO</t>
  </si>
  <si>
    <t>LOTO/NEMBO</t>
  </si>
  <si>
    <t>ANTARES</t>
  </si>
  <si>
    <t>n.q</t>
  </si>
  <si>
    <t xml:space="preserve"> MEDIA   PREZZI   MAX  C.C.I.A.A.  VERCELLI -   2015 / 2016 DA OTTOBRE </t>
  </si>
  <si>
    <t>MEDIA   PREZZI   MAX  C.C.I.A.A.  MILANO -   2015 / 2016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</si>
</sst>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"/>
    <numFmt numFmtId="180" formatCode="0.000000"/>
    <numFmt numFmtId="181" formatCode="0.00000"/>
    <numFmt numFmtId="182" formatCode="0.0000"/>
    <numFmt numFmtId="183" formatCode="&quot;L.&quot;\ #,##0"/>
    <numFmt numFmtId="184" formatCode="#,##0.0"/>
    <numFmt numFmtId="185" formatCode="#,##0.000"/>
    <numFmt numFmtId="186" formatCode="_-[$€]\ * #,##0.00_-;\-[$€]\ * #,##0.00_-;_-[$€]\ * &quot;-&quot;??_-;_-@_-"/>
    <numFmt numFmtId="187" formatCode="_-* #,##0.00\ [$€-1007]_-;\-* #,##0.00\ [$€-1007]_-;_-* &quot;-&quot;??\ [$€-1007]_-;_-@_-"/>
    <numFmt numFmtId="188" formatCode="_-[$€]\ * #,##0.000_-;\-[$€]\ * #,##0.000_-;_-[$€]\ * &quot;-&quot;??_-;_-@_-"/>
    <numFmt numFmtId="189" formatCode="_-&quot;L.&quot;\ * #,##0.0_-;\-&quot;L.&quot;\ * #,##0.0_-;_-&quot;L.&quot;\ * &quot;-&quot;??_-;_-@_-"/>
    <numFmt numFmtId="190" formatCode="_-&quot;L.&quot;\ * #,##0_-;\-&quot;L.&quot;\ * #,##0_-;_-&quot;L.&quot;\ * &quot;-&quot;??_-;_-@_-"/>
    <numFmt numFmtId="191" formatCode="_-* #,##0.000\ [$€-1007]_-;\-* #,##0.000\ [$€-1007]_-;_-* &quot;-&quot;???\ [$€-1007]_-;_-@_-"/>
    <numFmt numFmtId="192" formatCode="_-[$€]\ * #,##0.0_-;\-[$€]\ * #,##0.0_-;_-[$€]\ * &quot;-&quot;??_-;_-@_-"/>
    <numFmt numFmtId="193" formatCode="mmm\-yyyy"/>
  </numFmts>
  <fonts count="2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186" fontId="0" fillId="0" borderId="0" applyFont="0" applyFill="0" applyBorder="0" applyAlignment="0" applyProtection="0"/>
    <xf numFmtId="0" fontId="11" fillId="7" borderId="1" applyNumberFormat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2" fontId="2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15" fontId="0" fillId="0" borderId="10" xfId="0" applyNumberFormat="1" applyFont="1" applyBorder="1" applyAlignment="1">
      <alignment/>
    </xf>
    <xf numFmtId="15" fontId="0" fillId="0" borderId="19" xfId="0" applyNumberForma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5" xfId="0" applyBorder="1" applyAlignment="1">
      <alignment/>
    </xf>
    <xf numFmtId="2" fontId="2" fillId="0" borderId="20" xfId="0" applyNumberFormat="1" applyFont="1" applyBorder="1" applyAlignment="1">
      <alignment/>
    </xf>
    <xf numFmtId="0" fontId="0" fillId="0" borderId="17" xfId="0" applyBorder="1" applyAlignment="1">
      <alignment/>
    </xf>
    <xf numFmtId="2" fontId="2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9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15" fontId="0" fillId="0" borderId="10" xfId="0" applyNumberFormat="1" applyFont="1" applyBorder="1" applyAlignment="1">
      <alignment horizontal="left"/>
    </xf>
    <xf numFmtId="15" fontId="0" fillId="0" borderId="10" xfId="0" applyNumberFormat="1" applyBorder="1" applyAlignment="1">
      <alignment horizontal="left"/>
    </xf>
    <xf numFmtId="15" fontId="0" fillId="0" borderId="18" xfId="0" applyNumberFormat="1" applyBorder="1" applyAlignment="1">
      <alignment horizontal="left"/>
    </xf>
    <xf numFmtId="15" fontId="0" fillId="0" borderId="16" xfId="0" applyNumberFormat="1" applyBorder="1" applyAlignment="1">
      <alignment horizontal="left"/>
    </xf>
    <xf numFmtId="2" fontId="2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186" fontId="0" fillId="0" borderId="10" xfId="42" applyFont="1" applyBorder="1" applyAlignment="1">
      <alignment/>
    </xf>
    <xf numFmtId="186" fontId="0" fillId="0" borderId="0" xfId="42" applyFont="1" applyBorder="1" applyAlignment="1">
      <alignment/>
    </xf>
    <xf numFmtId="186" fontId="0" fillId="0" borderId="13" xfId="42" applyFont="1" applyBorder="1" applyAlignment="1">
      <alignment/>
    </xf>
    <xf numFmtId="15" fontId="0" fillId="0" borderId="18" xfId="0" applyNumberFormat="1" applyFon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Neutrale" xfId="44"/>
    <cellStyle name="Nota" xfId="45"/>
    <cellStyle name="Output" xfId="46"/>
    <cellStyle name="Testo avviso" xfId="47"/>
    <cellStyle name="Testo descrittivo" xfId="48"/>
    <cellStyle name="Titolo" xfId="49"/>
    <cellStyle name="Titolo 1" xfId="50"/>
    <cellStyle name="Titolo 2" xfId="51"/>
    <cellStyle name="Titolo 3" xfId="52"/>
    <cellStyle name="Titolo 4" xfId="53"/>
    <cellStyle name="Totale" xfId="54"/>
    <cellStyle name="Valore non valido" xfId="55"/>
    <cellStyle name="Valore valido" xfId="56"/>
    <cellStyle name="Comma" xfId="57"/>
    <cellStyle name="Comma [0]" xfId="58"/>
    <cellStyle name="Currency" xfId="59"/>
    <cellStyle name="Currency [0]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75" zoomScaleNormal="75" zoomScalePageLayoutView="0" workbookViewId="0" topLeftCell="A1">
      <selection activeCell="A39" sqref="A39"/>
    </sheetView>
  </sheetViews>
  <sheetFormatPr defaultColWidth="9.140625" defaultRowHeight="12.75"/>
  <cols>
    <col min="1" max="1" width="10.8515625" style="0" bestFit="1" customWidth="1"/>
    <col min="2" max="2" width="12.00390625" style="0" bestFit="1" customWidth="1"/>
    <col min="3" max="3" width="11.00390625" style="0" customWidth="1"/>
    <col min="4" max="4" width="12.421875" style="0" bestFit="1" customWidth="1"/>
    <col min="5" max="7" width="12.8515625" style="0" bestFit="1" customWidth="1"/>
    <col min="8" max="8" width="12.57421875" style="0" customWidth="1"/>
    <col min="9" max="9" width="13.00390625" style="0" bestFit="1" customWidth="1"/>
    <col min="10" max="11" width="11.140625" style="0" customWidth="1"/>
    <col min="12" max="12" width="12.57421875" style="0" bestFit="1" customWidth="1"/>
    <col min="13" max="13" width="13.421875" style="0" bestFit="1" customWidth="1"/>
    <col min="14" max="14" width="12.8515625" style="0" bestFit="1" customWidth="1"/>
    <col min="15" max="15" width="12.7109375" style="0" bestFit="1" customWidth="1"/>
    <col min="16" max="16" width="10.8515625" style="0" bestFit="1" customWidth="1"/>
  </cols>
  <sheetData>
    <row r="1" spans="1:16" s="14" customFormat="1" ht="25.5" customHeight="1">
      <c r="A1" s="49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49" t="s">
        <v>30</v>
      </c>
      <c r="L1" s="51"/>
      <c r="M1" s="51"/>
      <c r="N1" s="51"/>
      <c r="O1" s="51"/>
      <c r="P1" s="52"/>
    </row>
    <row r="2" spans="1:16" ht="12.75" customHeight="1">
      <c r="A2" s="16" t="s">
        <v>0</v>
      </c>
      <c r="B2" s="34" t="s">
        <v>17</v>
      </c>
      <c r="C2" s="34" t="s">
        <v>1</v>
      </c>
      <c r="D2" s="34" t="s">
        <v>16</v>
      </c>
      <c r="E2" s="34" t="s">
        <v>23</v>
      </c>
      <c r="F2" s="34" t="s">
        <v>26</v>
      </c>
      <c r="G2" s="34" t="s">
        <v>18</v>
      </c>
      <c r="H2" s="34" t="s">
        <v>10</v>
      </c>
      <c r="I2" s="34" t="s">
        <v>11</v>
      </c>
      <c r="J2" s="7" t="s">
        <v>12</v>
      </c>
      <c r="K2" s="16" t="s">
        <v>0</v>
      </c>
      <c r="L2" s="34" t="s">
        <v>2</v>
      </c>
      <c r="M2" s="34" t="s">
        <v>5</v>
      </c>
      <c r="N2" s="34" t="s">
        <v>9</v>
      </c>
      <c r="O2" s="34" t="s">
        <v>13</v>
      </c>
      <c r="P2" s="7" t="s">
        <v>14</v>
      </c>
    </row>
    <row r="3" spans="1:16" ht="12.75" customHeight="1">
      <c r="A3" s="32"/>
      <c r="B3" s="35" t="s">
        <v>6</v>
      </c>
      <c r="C3" s="35" t="s">
        <v>19</v>
      </c>
      <c r="D3" s="35" t="s">
        <v>4</v>
      </c>
      <c r="E3" s="35"/>
      <c r="F3" s="35" t="s">
        <v>27</v>
      </c>
      <c r="G3" s="35"/>
      <c r="H3" s="35" t="s">
        <v>25</v>
      </c>
      <c r="I3" s="35"/>
      <c r="J3" s="30" t="s">
        <v>15</v>
      </c>
      <c r="K3" s="32"/>
      <c r="L3" s="35" t="s">
        <v>8</v>
      </c>
      <c r="M3" s="35" t="s">
        <v>20</v>
      </c>
      <c r="N3" s="35" t="s">
        <v>7</v>
      </c>
      <c r="O3" s="35"/>
      <c r="P3" s="30"/>
    </row>
    <row r="4" spans="1:16" ht="12" customHeight="1">
      <c r="A4" s="17"/>
      <c r="B4" s="36"/>
      <c r="C4" s="36"/>
      <c r="D4" s="36"/>
      <c r="E4" s="36"/>
      <c r="F4" s="36" t="s">
        <v>22</v>
      </c>
      <c r="G4" s="36"/>
      <c r="H4" s="33"/>
      <c r="I4" s="33"/>
      <c r="J4" s="31" t="s">
        <v>24</v>
      </c>
      <c r="K4" s="17"/>
      <c r="L4" s="36"/>
      <c r="M4" s="36" t="s">
        <v>21</v>
      </c>
      <c r="N4" s="36"/>
      <c r="O4" s="33"/>
      <c r="P4" s="15"/>
    </row>
    <row r="5" spans="1:16" ht="15">
      <c r="A5" s="20"/>
      <c r="B5" s="5"/>
      <c r="C5" s="2"/>
      <c r="D5" s="2"/>
      <c r="E5" s="2"/>
      <c r="F5" s="2"/>
      <c r="G5" s="2"/>
      <c r="H5" s="2"/>
      <c r="I5" s="2"/>
      <c r="J5" s="2"/>
      <c r="K5" s="8"/>
      <c r="L5" s="29"/>
      <c r="M5" s="1"/>
      <c r="N5" s="4"/>
      <c r="O5" s="1"/>
      <c r="P5" s="11"/>
    </row>
    <row r="6" spans="1:16" ht="15">
      <c r="A6" s="38">
        <v>42283</v>
      </c>
      <c r="B6" s="6">
        <v>308</v>
      </c>
      <c r="C6" s="3">
        <v>337</v>
      </c>
      <c r="D6" s="3">
        <v>288</v>
      </c>
      <c r="E6" s="3">
        <v>346</v>
      </c>
      <c r="F6" s="3">
        <v>308</v>
      </c>
      <c r="G6" s="3">
        <v>308</v>
      </c>
      <c r="H6" s="3">
        <v>384</v>
      </c>
      <c r="I6" s="3">
        <v>350</v>
      </c>
      <c r="J6" s="3">
        <v>280</v>
      </c>
      <c r="K6" s="38">
        <v>42283</v>
      </c>
      <c r="L6" s="6">
        <v>500</v>
      </c>
      <c r="M6" s="3">
        <v>585</v>
      </c>
      <c r="N6" s="3">
        <v>490</v>
      </c>
      <c r="O6" s="3" t="s">
        <v>28</v>
      </c>
      <c r="P6" s="27" t="s">
        <v>28</v>
      </c>
    </row>
    <row r="7" spans="1:16" ht="15">
      <c r="A7" s="38">
        <v>42290</v>
      </c>
      <c r="B7" s="6">
        <v>323</v>
      </c>
      <c r="C7" s="3">
        <v>337</v>
      </c>
      <c r="D7" s="3">
        <v>288</v>
      </c>
      <c r="E7" s="3">
        <v>355</v>
      </c>
      <c r="F7" s="3">
        <v>333</v>
      </c>
      <c r="G7" s="3">
        <v>333</v>
      </c>
      <c r="H7" s="3">
        <v>384</v>
      </c>
      <c r="I7" s="42">
        <v>350</v>
      </c>
      <c r="J7" s="3">
        <v>285</v>
      </c>
      <c r="K7" s="38">
        <v>42290</v>
      </c>
      <c r="L7" s="6">
        <v>575</v>
      </c>
      <c r="M7" s="3">
        <v>625</v>
      </c>
      <c r="N7" s="3">
        <v>530</v>
      </c>
      <c r="O7" s="3">
        <v>430</v>
      </c>
      <c r="P7" s="27" t="s">
        <v>28</v>
      </c>
    </row>
    <row r="8" spans="1:16" ht="15">
      <c r="A8" s="38">
        <v>42297</v>
      </c>
      <c r="B8" s="6">
        <v>333</v>
      </c>
      <c r="C8" s="3">
        <v>350</v>
      </c>
      <c r="D8" s="3">
        <v>308</v>
      </c>
      <c r="E8" s="3">
        <v>385</v>
      </c>
      <c r="F8" s="3">
        <v>343</v>
      </c>
      <c r="G8" s="3">
        <v>343</v>
      </c>
      <c r="H8" s="3">
        <v>394</v>
      </c>
      <c r="I8" s="42">
        <v>385</v>
      </c>
      <c r="J8" s="3">
        <v>290</v>
      </c>
      <c r="K8" s="38">
        <v>42297</v>
      </c>
      <c r="L8" s="6">
        <v>675</v>
      </c>
      <c r="M8" s="3">
        <v>685</v>
      </c>
      <c r="N8" s="3">
        <v>540</v>
      </c>
      <c r="O8" s="3">
        <v>430</v>
      </c>
      <c r="P8" s="27">
        <v>850</v>
      </c>
    </row>
    <row r="9" spans="1:16" ht="15">
      <c r="A9" s="38">
        <v>42304</v>
      </c>
      <c r="B9" s="6">
        <v>333</v>
      </c>
      <c r="C9" s="3">
        <v>360</v>
      </c>
      <c r="D9" s="3">
        <v>308</v>
      </c>
      <c r="E9" s="3">
        <v>385</v>
      </c>
      <c r="F9" s="3">
        <v>348</v>
      </c>
      <c r="G9" s="3">
        <v>373</v>
      </c>
      <c r="H9" s="3">
        <v>399</v>
      </c>
      <c r="I9" s="42">
        <v>385</v>
      </c>
      <c r="J9" s="3">
        <v>305</v>
      </c>
      <c r="K9" s="38">
        <v>42304</v>
      </c>
      <c r="L9" s="6">
        <v>675</v>
      </c>
      <c r="M9" s="3">
        <v>705</v>
      </c>
      <c r="N9" s="3">
        <v>570</v>
      </c>
      <c r="O9" s="3">
        <v>430</v>
      </c>
      <c r="P9" s="27">
        <v>865</v>
      </c>
    </row>
    <row r="10" spans="1:16" ht="15">
      <c r="A10" s="40">
        <v>42311</v>
      </c>
      <c r="B10" s="3">
        <v>355</v>
      </c>
      <c r="C10" s="3">
        <v>370</v>
      </c>
      <c r="D10" s="3">
        <v>333</v>
      </c>
      <c r="E10" s="3">
        <v>415</v>
      </c>
      <c r="F10" s="3">
        <v>384</v>
      </c>
      <c r="G10" s="3">
        <v>373</v>
      </c>
      <c r="H10" s="42">
        <v>432</v>
      </c>
      <c r="I10" s="42">
        <v>385</v>
      </c>
      <c r="J10" s="42">
        <v>307</v>
      </c>
      <c r="K10" s="40">
        <v>42311</v>
      </c>
      <c r="L10" s="43">
        <v>675</v>
      </c>
      <c r="M10" s="3">
        <v>715</v>
      </c>
      <c r="N10" s="3" t="s">
        <v>28</v>
      </c>
      <c r="O10" s="3">
        <v>430</v>
      </c>
      <c r="P10" s="27">
        <v>865</v>
      </c>
    </row>
    <row r="11" spans="1:16" ht="15">
      <c r="A11" s="40">
        <v>42318</v>
      </c>
      <c r="B11" s="3">
        <v>365</v>
      </c>
      <c r="C11" s="3">
        <v>384</v>
      </c>
      <c r="D11" s="3">
        <v>330</v>
      </c>
      <c r="E11" s="3">
        <v>432</v>
      </c>
      <c r="F11" s="3">
        <v>384</v>
      </c>
      <c r="G11" s="3">
        <v>373</v>
      </c>
      <c r="H11" s="42">
        <v>432</v>
      </c>
      <c r="I11" s="42">
        <v>385</v>
      </c>
      <c r="J11" s="42">
        <v>307</v>
      </c>
      <c r="K11" s="40">
        <v>42318</v>
      </c>
      <c r="L11" s="43">
        <v>675</v>
      </c>
      <c r="M11" s="3">
        <v>705</v>
      </c>
      <c r="N11" s="3">
        <v>620</v>
      </c>
      <c r="O11" s="3">
        <v>430</v>
      </c>
      <c r="P11" s="27">
        <v>865</v>
      </c>
    </row>
    <row r="12" spans="1:16" ht="15">
      <c r="A12" s="40">
        <v>42325</v>
      </c>
      <c r="B12" s="3">
        <v>365</v>
      </c>
      <c r="C12" s="3">
        <v>384</v>
      </c>
      <c r="D12" s="3">
        <v>330</v>
      </c>
      <c r="E12" s="3">
        <v>432</v>
      </c>
      <c r="F12" s="3">
        <v>384</v>
      </c>
      <c r="G12" s="3">
        <v>373</v>
      </c>
      <c r="H12" s="42">
        <v>432</v>
      </c>
      <c r="I12" s="42">
        <v>385</v>
      </c>
      <c r="J12" s="42">
        <v>312</v>
      </c>
      <c r="K12" s="38">
        <v>42325</v>
      </c>
      <c r="L12" s="43">
        <v>675</v>
      </c>
      <c r="M12" s="3">
        <v>705</v>
      </c>
      <c r="N12" s="3">
        <v>630</v>
      </c>
      <c r="O12" s="3">
        <v>430</v>
      </c>
      <c r="P12" s="27">
        <v>865</v>
      </c>
    </row>
    <row r="13" spans="1:16" ht="15">
      <c r="A13" s="40">
        <v>42332</v>
      </c>
      <c r="B13" s="3">
        <v>384</v>
      </c>
      <c r="C13" s="3">
        <v>384</v>
      </c>
      <c r="D13" s="3">
        <v>330</v>
      </c>
      <c r="E13" s="3">
        <v>432</v>
      </c>
      <c r="F13" s="3">
        <v>384</v>
      </c>
      <c r="G13" s="3">
        <v>373</v>
      </c>
      <c r="H13" s="42">
        <v>432</v>
      </c>
      <c r="I13" s="42">
        <v>385</v>
      </c>
      <c r="J13" s="42">
        <v>317</v>
      </c>
      <c r="K13" s="38">
        <v>42332</v>
      </c>
      <c r="L13" s="43">
        <v>675</v>
      </c>
      <c r="M13" s="3">
        <v>705</v>
      </c>
      <c r="N13" s="3">
        <v>630</v>
      </c>
      <c r="O13" s="3">
        <v>430</v>
      </c>
      <c r="P13" s="27">
        <v>865</v>
      </c>
    </row>
    <row r="14" spans="1:16" ht="15">
      <c r="A14" s="48">
        <v>42339</v>
      </c>
      <c r="B14" s="3">
        <v>384</v>
      </c>
      <c r="C14" s="3">
        <v>384</v>
      </c>
      <c r="D14" s="3">
        <v>330</v>
      </c>
      <c r="E14" s="3">
        <v>432</v>
      </c>
      <c r="F14" s="3">
        <v>384</v>
      </c>
      <c r="G14" s="3">
        <v>373</v>
      </c>
      <c r="H14" s="42">
        <v>432</v>
      </c>
      <c r="I14" s="42">
        <v>385</v>
      </c>
      <c r="J14" s="42">
        <v>317</v>
      </c>
      <c r="K14" s="38">
        <v>42339</v>
      </c>
      <c r="L14" s="43">
        <v>675</v>
      </c>
      <c r="M14" s="3">
        <v>700</v>
      </c>
      <c r="N14" s="3">
        <v>630</v>
      </c>
      <c r="O14" s="3">
        <v>430</v>
      </c>
      <c r="P14" s="27">
        <v>865</v>
      </c>
    </row>
    <row r="15" spans="1:16" ht="15">
      <c r="A15" s="48">
        <v>42353</v>
      </c>
      <c r="B15" s="3">
        <v>384</v>
      </c>
      <c r="C15" s="3">
        <v>384</v>
      </c>
      <c r="D15" s="3">
        <v>320</v>
      </c>
      <c r="E15" s="3">
        <v>432</v>
      </c>
      <c r="F15" s="3">
        <v>384</v>
      </c>
      <c r="G15" s="3">
        <v>363</v>
      </c>
      <c r="H15" s="42">
        <v>450</v>
      </c>
      <c r="I15" s="42">
        <v>380</v>
      </c>
      <c r="J15" s="42">
        <v>327</v>
      </c>
      <c r="K15" s="38">
        <v>42353</v>
      </c>
      <c r="L15" s="43">
        <v>675</v>
      </c>
      <c r="M15" s="3">
        <v>692</v>
      </c>
      <c r="N15" s="3">
        <v>630</v>
      </c>
      <c r="O15" s="3">
        <v>430</v>
      </c>
      <c r="P15" s="27">
        <v>865</v>
      </c>
    </row>
    <row r="16" spans="1:16" ht="15">
      <c r="A16" s="40">
        <v>42360</v>
      </c>
      <c r="B16" s="3">
        <v>384</v>
      </c>
      <c r="C16" s="3">
        <v>384</v>
      </c>
      <c r="D16" s="3">
        <v>320</v>
      </c>
      <c r="E16" s="3">
        <v>432</v>
      </c>
      <c r="F16" s="3">
        <v>384</v>
      </c>
      <c r="G16" s="3">
        <v>363</v>
      </c>
      <c r="H16" s="42">
        <v>450</v>
      </c>
      <c r="I16" s="42">
        <v>380</v>
      </c>
      <c r="J16" s="42">
        <v>327</v>
      </c>
      <c r="K16" s="40">
        <v>42360</v>
      </c>
      <c r="L16" s="43">
        <v>700</v>
      </c>
      <c r="M16" s="3">
        <v>692</v>
      </c>
      <c r="N16" s="3">
        <v>600</v>
      </c>
      <c r="O16" s="3">
        <v>430</v>
      </c>
      <c r="P16" s="27">
        <v>865</v>
      </c>
    </row>
    <row r="17" spans="1:16" ht="15">
      <c r="A17" s="40">
        <v>42367</v>
      </c>
      <c r="B17" s="3">
        <v>384</v>
      </c>
      <c r="C17" s="3">
        <v>384</v>
      </c>
      <c r="D17" s="3">
        <v>320</v>
      </c>
      <c r="E17" s="3">
        <v>432</v>
      </c>
      <c r="F17" s="3">
        <v>384</v>
      </c>
      <c r="G17" s="3">
        <v>363</v>
      </c>
      <c r="H17" s="42">
        <v>450</v>
      </c>
      <c r="I17" s="42">
        <v>380</v>
      </c>
      <c r="J17" s="42">
        <v>327</v>
      </c>
      <c r="K17" s="40">
        <v>42367</v>
      </c>
      <c r="L17" s="43">
        <v>700</v>
      </c>
      <c r="M17" s="3">
        <v>692</v>
      </c>
      <c r="N17" s="3">
        <v>600</v>
      </c>
      <c r="O17" s="3">
        <v>430</v>
      </c>
      <c r="P17" s="27">
        <v>865</v>
      </c>
    </row>
    <row r="18" spans="1:16" ht="15">
      <c r="A18" s="40">
        <v>42374</v>
      </c>
      <c r="B18" s="3" t="s">
        <v>28</v>
      </c>
      <c r="C18" s="3" t="s">
        <v>28</v>
      </c>
      <c r="D18" s="3" t="s">
        <v>28</v>
      </c>
      <c r="E18" s="3" t="s">
        <v>28</v>
      </c>
      <c r="F18" s="3" t="s">
        <v>28</v>
      </c>
      <c r="G18" s="3" t="s">
        <v>28</v>
      </c>
      <c r="H18" s="3" t="s">
        <v>28</v>
      </c>
      <c r="I18" s="3" t="s">
        <v>28</v>
      </c>
      <c r="J18" s="3" t="s">
        <v>28</v>
      </c>
      <c r="K18" s="40">
        <v>42374</v>
      </c>
      <c r="L18" s="43">
        <v>700</v>
      </c>
      <c r="M18" s="3">
        <v>692</v>
      </c>
      <c r="N18" s="3">
        <v>600</v>
      </c>
      <c r="O18" s="3">
        <v>430</v>
      </c>
      <c r="P18" s="27">
        <v>865</v>
      </c>
    </row>
    <row r="19" spans="1:16" ht="15">
      <c r="A19" s="40">
        <v>42381</v>
      </c>
      <c r="B19" s="3">
        <v>384</v>
      </c>
      <c r="C19" s="3">
        <v>384</v>
      </c>
      <c r="D19" s="3">
        <v>320</v>
      </c>
      <c r="E19" s="3">
        <v>422</v>
      </c>
      <c r="F19" s="3">
        <v>384</v>
      </c>
      <c r="G19" s="3">
        <v>363</v>
      </c>
      <c r="H19" s="42">
        <v>480</v>
      </c>
      <c r="I19" s="42">
        <v>365</v>
      </c>
      <c r="J19" s="42">
        <v>327</v>
      </c>
      <c r="K19" s="40">
        <v>42381</v>
      </c>
      <c r="L19" s="43">
        <v>770</v>
      </c>
      <c r="M19" s="3">
        <v>730</v>
      </c>
      <c r="N19" s="3">
        <v>590</v>
      </c>
      <c r="O19" s="3">
        <v>430</v>
      </c>
      <c r="P19" s="27">
        <v>870</v>
      </c>
    </row>
    <row r="20" spans="1:16" ht="15">
      <c r="A20" s="40">
        <v>42388</v>
      </c>
      <c r="B20" s="3">
        <v>384</v>
      </c>
      <c r="C20" s="3">
        <v>395</v>
      </c>
      <c r="D20" s="3">
        <v>315</v>
      </c>
      <c r="E20" s="3">
        <v>392</v>
      </c>
      <c r="F20" s="3">
        <v>384</v>
      </c>
      <c r="G20" s="3">
        <v>353</v>
      </c>
      <c r="H20" s="42">
        <v>480</v>
      </c>
      <c r="I20" s="42">
        <v>355</v>
      </c>
      <c r="J20" s="42">
        <v>317</v>
      </c>
      <c r="K20" s="40">
        <v>42388</v>
      </c>
      <c r="L20" s="43">
        <v>770</v>
      </c>
      <c r="M20" s="3">
        <v>730</v>
      </c>
      <c r="N20" s="3">
        <v>590</v>
      </c>
      <c r="O20" s="3">
        <v>430</v>
      </c>
      <c r="P20" s="27">
        <v>870</v>
      </c>
    </row>
    <row r="21" spans="1:16" ht="15">
      <c r="A21" s="40">
        <v>42395</v>
      </c>
      <c r="B21" s="3">
        <v>365</v>
      </c>
      <c r="C21" s="3">
        <v>395</v>
      </c>
      <c r="D21" s="3">
        <v>295</v>
      </c>
      <c r="E21" s="3">
        <v>372</v>
      </c>
      <c r="F21" s="3">
        <v>364</v>
      </c>
      <c r="G21" s="3">
        <v>343</v>
      </c>
      <c r="H21" s="42">
        <v>480</v>
      </c>
      <c r="I21" s="42">
        <v>345</v>
      </c>
      <c r="J21" s="42">
        <v>310</v>
      </c>
      <c r="K21" s="40">
        <v>42395</v>
      </c>
      <c r="L21" s="43">
        <v>770</v>
      </c>
      <c r="M21" s="3">
        <v>730</v>
      </c>
      <c r="N21" s="3">
        <v>560</v>
      </c>
      <c r="O21" s="3">
        <v>400</v>
      </c>
      <c r="P21" s="27">
        <v>870</v>
      </c>
    </row>
    <row r="22" spans="1:16" ht="15">
      <c r="A22" s="40">
        <v>42402</v>
      </c>
      <c r="B22" s="3">
        <v>365</v>
      </c>
      <c r="C22" s="3">
        <v>395</v>
      </c>
      <c r="D22" s="3">
        <v>295</v>
      </c>
      <c r="E22" s="3">
        <v>372</v>
      </c>
      <c r="F22" s="3">
        <v>364</v>
      </c>
      <c r="G22" s="3">
        <v>343</v>
      </c>
      <c r="H22" s="42">
        <v>480</v>
      </c>
      <c r="I22" s="42">
        <v>345</v>
      </c>
      <c r="J22" s="42">
        <v>310</v>
      </c>
      <c r="K22" s="40">
        <v>42402</v>
      </c>
      <c r="L22" s="43">
        <v>770</v>
      </c>
      <c r="M22" s="3">
        <v>730</v>
      </c>
      <c r="N22" s="3">
        <v>545</v>
      </c>
      <c r="O22" s="3">
        <v>390</v>
      </c>
      <c r="P22" s="27">
        <v>870</v>
      </c>
    </row>
    <row r="23" spans="1:16" ht="15">
      <c r="A23" s="40">
        <v>42409</v>
      </c>
      <c r="B23" s="3">
        <v>365</v>
      </c>
      <c r="C23" s="3">
        <v>395</v>
      </c>
      <c r="D23" s="3">
        <v>295</v>
      </c>
      <c r="E23" s="3">
        <v>372</v>
      </c>
      <c r="F23" s="3">
        <v>364</v>
      </c>
      <c r="G23" s="3">
        <v>343</v>
      </c>
      <c r="H23" s="42">
        <v>480</v>
      </c>
      <c r="I23" s="42">
        <v>345</v>
      </c>
      <c r="J23" s="42">
        <v>310</v>
      </c>
      <c r="K23" s="40">
        <v>42409</v>
      </c>
      <c r="L23" s="43">
        <v>770</v>
      </c>
      <c r="M23" s="3">
        <v>730</v>
      </c>
      <c r="N23" s="3">
        <v>545</v>
      </c>
      <c r="O23" s="3">
        <v>390</v>
      </c>
      <c r="P23" s="27">
        <v>870</v>
      </c>
    </row>
    <row r="24" spans="1:16" ht="15">
      <c r="A24" s="40">
        <v>42416</v>
      </c>
      <c r="B24" s="3">
        <v>360</v>
      </c>
      <c r="C24" s="3">
        <v>395</v>
      </c>
      <c r="D24" s="3">
        <v>288</v>
      </c>
      <c r="E24" s="3">
        <v>365</v>
      </c>
      <c r="F24" s="3">
        <v>364</v>
      </c>
      <c r="G24" s="3">
        <v>343</v>
      </c>
      <c r="H24" s="42">
        <v>450</v>
      </c>
      <c r="I24" s="42">
        <v>335</v>
      </c>
      <c r="J24" s="42">
        <v>310</v>
      </c>
      <c r="K24" s="40">
        <v>42416</v>
      </c>
      <c r="L24" s="43">
        <v>750</v>
      </c>
      <c r="M24" s="3">
        <v>720</v>
      </c>
      <c r="N24" s="3">
        <v>505</v>
      </c>
      <c r="O24" s="3">
        <v>370</v>
      </c>
      <c r="P24" s="27">
        <v>870</v>
      </c>
    </row>
    <row r="25" spans="1:16" ht="15">
      <c r="A25" s="40">
        <v>42423</v>
      </c>
      <c r="B25" s="3">
        <v>350</v>
      </c>
      <c r="C25" s="3">
        <v>380</v>
      </c>
      <c r="D25" s="3">
        <v>280</v>
      </c>
      <c r="E25" s="3">
        <v>345</v>
      </c>
      <c r="F25" s="3">
        <v>344</v>
      </c>
      <c r="G25" s="3">
        <v>338</v>
      </c>
      <c r="H25" s="42">
        <v>400</v>
      </c>
      <c r="I25" s="42">
        <v>325</v>
      </c>
      <c r="J25" s="42">
        <v>300</v>
      </c>
      <c r="K25" s="40">
        <v>42423</v>
      </c>
      <c r="L25" s="43">
        <v>740</v>
      </c>
      <c r="M25" s="3">
        <v>710</v>
      </c>
      <c r="N25" s="3">
        <v>500</v>
      </c>
      <c r="O25" s="3">
        <v>360</v>
      </c>
      <c r="P25" s="27">
        <v>870</v>
      </c>
    </row>
    <row r="26" spans="1:16" ht="15">
      <c r="A26" s="40">
        <v>42430</v>
      </c>
      <c r="B26" s="3">
        <v>340</v>
      </c>
      <c r="C26" s="3">
        <v>380</v>
      </c>
      <c r="D26" s="3">
        <v>280</v>
      </c>
      <c r="E26" s="3">
        <v>338</v>
      </c>
      <c r="F26" s="3">
        <v>338</v>
      </c>
      <c r="G26" s="3">
        <v>338</v>
      </c>
      <c r="H26" s="42">
        <v>400</v>
      </c>
      <c r="I26" s="42">
        <v>320</v>
      </c>
      <c r="J26" s="42">
        <v>290</v>
      </c>
      <c r="K26" s="40">
        <v>42430</v>
      </c>
      <c r="L26" s="43">
        <v>730</v>
      </c>
      <c r="M26" s="3">
        <v>700</v>
      </c>
      <c r="N26" s="3">
        <v>490</v>
      </c>
      <c r="O26" s="3">
        <v>350</v>
      </c>
      <c r="P26" s="27">
        <v>870</v>
      </c>
    </row>
    <row r="27" spans="1:16" ht="15">
      <c r="A27" s="40">
        <v>42437</v>
      </c>
      <c r="B27" s="3">
        <v>340</v>
      </c>
      <c r="C27" s="3">
        <v>380</v>
      </c>
      <c r="D27" s="3">
        <v>280</v>
      </c>
      <c r="E27" s="3">
        <v>338</v>
      </c>
      <c r="F27" s="3">
        <v>338</v>
      </c>
      <c r="G27" s="3">
        <v>338</v>
      </c>
      <c r="H27" s="42">
        <v>400</v>
      </c>
      <c r="I27" s="42">
        <v>320</v>
      </c>
      <c r="J27" s="42">
        <v>290</v>
      </c>
      <c r="K27" s="40">
        <v>42437</v>
      </c>
      <c r="L27" s="43">
        <v>700</v>
      </c>
      <c r="M27" s="3">
        <v>680</v>
      </c>
      <c r="N27" s="3">
        <v>470</v>
      </c>
      <c r="O27" s="3">
        <v>340</v>
      </c>
      <c r="P27" s="27">
        <v>870</v>
      </c>
    </row>
    <row r="28" spans="1:16" ht="15">
      <c r="A28" s="40">
        <v>42444</v>
      </c>
      <c r="B28" s="3">
        <v>340</v>
      </c>
      <c r="C28" s="3">
        <v>380</v>
      </c>
      <c r="D28" s="3">
        <v>280</v>
      </c>
      <c r="E28" s="3">
        <v>338</v>
      </c>
      <c r="F28" s="3">
        <v>338</v>
      </c>
      <c r="G28" s="3">
        <v>338</v>
      </c>
      <c r="H28" s="42">
        <v>400</v>
      </c>
      <c r="I28" s="42">
        <v>320</v>
      </c>
      <c r="J28" s="42">
        <v>290</v>
      </c>
      <c r="K28" s="39">
        <v>42444</v>
      </c>
      <c r="L28" s="43">
        <v>700</v>
      </c>
      <c r="M28" s="3">
        <v>680</v>
      </c>
      <c r="N28" s="3">
        <v>470</v>
      </c>
      <c r="O28" s="3">
        <v>340</v>
      </c>
      <c r="P28" s="27">
        <v>870</v>
      </c>
    </row>
    <row r="29" spans="1:16" ht="15">
      <c r="A29" s="40">
        <v>42451</v>
      </c>
      <c r="B29" s="3">
        <v>340</v>
      </c>
      <c r="C29" s="3">
        <v>380</v>
      </c>
      <c r="D29" s="3">
        <v>280</v>
      </c>
      <c r="E29" s="3">
        <v>338</v>
      </c>
      <c r="F29" s="3">
        <v>338</v>
      </c>
      <c r="G29" s="3">
        <v>338</v>
      </c>
      <c r="H29" s="3">
        <v>400</v>
      </c>
      <c r="I29" s="3">
        <v>320</v>
      </c>
      <c r="J29" s="3">
        <v>290</v>
      </c>
      <c r="K29" s="39">
        <v>42451</v>
      </c>
      <c r="L29" s="43">
        <v>710</v>
      </c>
      <c r="M29" s="3">
        <v>680</v>
      </c>
      <c r="N29" s="3">
        <v>470</v>
      </c>
      <c r="O29" s="3">
        <v>340</v>
      </c>
      <c r="P29" s="27">
        <v>870</v>
      </c>
    </row>
    <row r="30" spans="1:16" ht="15">
      <c r="A30" s="40">
        <v>42458</v>
      </c>
      <c r="B30" s="3">
        <v>340</v>
      </c>
      <c r="C30" s="3">
        <v>400</v>
      </c>
      <c r="D30" s="3">
        <v>280</v>
      </c>
      <c r="E30" s="3">
        <v>338</v>
      </c>
      <c r="F30" s="3">
        <v>338</v>
      </c>
      <c r="G30" s="3">
        <v>338</v>
      </c>
      <c r="H30" s="3">
        <v>400</v>
      </c>
      <c r="I30" s="3">
        <v>320</v>
      </c>
      <c r="J30" s="3">
        <v>295</v>
      </c>
      <c r="K30" s="38">
        <v>42458</v>
      </c>
      <c r="L30" s="43">
        <v>720</v>
      </c>
      <c r="M30" s="3">
        <v>690</v>
      </c>
      <c r="N30" s="3">
        <v>470</v>
      </c>
      <c r="O30" s="3">
        <v>340</v>
      </c>
      <c r="P30" s="27">
        <v>870</v>
      </c>
    </row>
    <row r="31" spans="1:16" ht="15">
      <c r="A31" s="40">
        <v>42465</v>
      </c>
      <c r="B31" s="3">
        <v>340</v>
      </c>
      <c r="C31" s="3">
        <v>405</v>
      </c>
      <c r="D31" s="3">
        <v>280</v>
      </c>
      <c r="E31" s="3">
        <v>338</v>
      </c>
      <c r="F31" s="3">
        <v>338</v>
      </c>
      <c r="G31" s="3">
        <v>338</v>
      </c>
      <c r="H31" s="3">
        <v>400</v>
      </c>
      <c r="I31" s="3">
        <v>320</v>
      </c>
      <c r="J31" s="3">
        <v>302</v>
      </c>
      <c r="K31" s="38">
        <v>42465</v>
      </c>
      <c r="L31" s="43">
        <v>765</v>
      </c>
      <c r="M31" s="3">
        <v>700</v>
      </c>
      <c r="N31" s="3">
        <v>450</v>
      </c>
      <c r="O31" s="3">
        <v>340</v>
      </c>
      <c r="P31" s="27">
        <v>870</v>
      </c>
    </row>
    <row r="32" spans="1:16" ht="15">
      <c r="A32" s="40">
        <v>42472</v>
      </c>
      <c r="B32" s="3">
        <v>340</v>
      </c>
      <c r="C32" s="3">
        <v>405</v>
      </c>
      <c r="D32" s="3">
        <v>280</v>
      </c>
      <c r="E32" s="3">
        <v>338</v>
      </c>
      <c r="F32" s="3">
        <v>338</v>
      </c>
      <c r="G32" s="3">
        <v>338</v>
      </c>
      <c r="H32" s="3">
        <v>400</v>
      </c>
      <c r="I32" s="3">
        <v>320</v>
      </c>
      <c r="J32" s="3">
        <v>302</v>
      </c>
      <c r="K32" s="38">
        <v>42472</v>
      </c>
      <c r="L32" s="43">
        <v>765</v>
      </c>
      <c r="M32" s="3">
        <v>700</v>
      </c>
      <c r="N32" s="3">
        <v>450</v>
      </c>
      <c r="O32" s="3">
        <v>340</v>
      </c>
      <c r="P32" s="27">
        <v>870</v>
      </c>
    </row>
    <row r="33" spans="1:16" ht="15">
      <c r="A33" s="40">
        <v>42479</v>
      </c>
      <c r="B33" s="3">
        <v>340</v>
      </c>
      <c r="C33" s="3">
        <v>425</v>
      </c>
      <c r="D33" s="3">
        <v>270</v>
      </c>
      <c r="E33" s="3">
        <v>318</v>
      </c>
      <c r="F33" s="3">
        <v>328</v>
      </c>
      <c r="G33" s="3">
        <v>338</v>
      </c>
      <c r="H33" s="3">
        <v>370</v>
      </c>
      <c r="I33" s="3">
        <v>320</v>
      </c>
      <c r="J33" s="3">
        <v>302</v>
      </c>
      <c r="K33" s="48">
        <v>42479</v>
      </c>
      <c r="L33" s="43">
        <v>765</v>
      </c>
      <c r="M33" s="3">
        <v>720</v>
      </c>
      <c r="N33" s="3">
        <v>450</v>
      </c>
      <c r="O33" s="3">
        <v>340</v>
      </c>
      <c r="P33" s="27">
        <v>870</v>
      </c>
    </row>
    <row r="34" spans="1:16" ht="15">
      <c r="A34" s="40">
        <v>42486</v>
      </c>
      <c r="B34" s="3">
        <v>340</v>
      </c>
      <c r="C34" s="3">
        <v>425</v>
      </c>
      <c r="D34" s="3">
        <v>270</v>
      </c>
      <c r="E34" s="3">
        <v>318</v>
      </c>
      <c r="F34" s="3">
        <v>328</v>
      </c>
      <c r="G34" s="3">
        <v>338</v>
      </c>
      <c r="H34" s="3">
        <v>370</v>
      </c>
      <c r="I34" s="3">
        <v>320</v>
      </c>
      <c r="J34" s="3">
        <v>302</v>
      </c>
      <c r="K34" s="48">
        <v>42486</v>
      </c>
      <c r="L34" s="43">
        <v>765</v>
      </c>
      <c r="M34" s="3">
        <v>720</v>
      </c>
      <c r="N34" s="3">
        <v>450</v>
      </c>
      <c r="O34" s="3">
        <v>340</v>
      </c>
      <c r="P34" s="27">
        <v>870</v>
      </c>
    </row>
    <row r="35" spans="1:16" ht="15">
      <c r="A35" s="40">
        <v>42493</v>
      </c>
      <c r="B35" s="3">
        <v>320</v>
      </c>
      <c r="C35" s="3">
        <v>435</v>
      </c>
      <c r="D35" s="3">
        <v>260</v>
      </c>
      <c r="E35" s="3">
        <v>308</v>
      </c>
      <c r="F35" s="3">
        <v>318</v>
      </c>
      <c r="G35" s="3">
        <v>338</v>
      </c>
      <c r="H35" s="42">
        <v>350</v>
      </c>
      <c r="I35" s="3">
        <v>320</v>
      </c>
      <c r="J35" s="42">
        <v>292</v>
      </c>
      <c r="K35" s="39">
        <v>42493</v>
      </c>
      <c r="L35" s="43">
        <v>765</v>
      </c>
      <c r="M35" s="3">
        <v>720</v>
      </c>
      <c r="N35" s="3">
        <v>425</v>
      </c>
      <c r="O35" s="3">
        <v>330</v>
      </c>
      <c r="P35" s="27">
        <v>870</v>
      </c>
    </row>
    <row r="36" spans="1:16" ht="15">
      <c r="A36" s="40">
        <v>42500</v>
      </c>
      <c r="B36" s="3">
        <v>300</v>
      </c>
      <c r="C36" s="3">
        <v>435</v>
      </c>
      <c r="D36" s="3">
        <v>250</v>
      </c>
      <c r="E36" s="3">
        <v>288</v>
      </c>
      <c r="F36" s="3">
        <v>300</v>
      </c>
      <c r="G36" s="3">
        <v>338</v>
      </c>
      <c r="H36" s="42">
        <v>340</v>
      </c>
      <c r="I36" s="3">
        <v>320</v>
      </c>
      <c r="J36" s="42">
        <v>285</v>
      </c>
      <c r="K36" s="39">
        <v>42500</v>
      </c>
      <c r="L36" s="43">
        <v>765</v>
      </c>
      <c r="M36" s="3">
        <v>720</v>
      </c>
      <c r="N36" s="3">
        <v>425</v>
      </c>
      <c r="O36" s="3">
        <v>330</v>
      </c>
      <c r="P36" s="27">
        <v>870</v>
      </c>
    </row>
    <row r="37" spans="1:16" ht="15">
      <c r="A37" s="40">
        <v>42507</v>
      </c>
      <c r="B37" s="3">
        <v>300</v>
      </c>
      <c r="C37" s="3">
        <v>435</v>
      </c>
      <c r="D37" s="3">
        <v>250</v>
      </c>
      <c r="E37" s="3">
        <v>288</v>
      </c>
      <c r="F37" s="3">
        <v>300</v>
      </c>
      <c r="G37" s="3">
        <v>338</v>
      </c>
      <c r="H37" s="3">
        <v>340</v>
      </c>
      <c r="I37" s="3">
        <v>320</v>
      </c>
      <c r="J37" s="42">
        <v>285</v>
      </c>
      <c r="K37" s="39">
        <v>42507</v>
      </c>
      <c r="L37" s="43">
        <v>765</v>
      </c>
      <c r="M37" s="3">
        <v>720</v>
      </c>
      <c r="N37" s="3">
        <v>425</v>
      </c>
      <c r="O37" s="3">
        <v>330</v>
      </c>
      <c r="P37" s="27">
        <v>870</v>
      </c>
    </row>
    <row r="38" spans="1:16" ht="15">
      <c r="A38" s="40">
        <v>42514</v>
      </c>
      <c r="B38" s="3">
        <v>300</v>
      </c>
      <c r="C38" s="3">
        <v>465</v>
      </c>
      <c r="D38" s="3">
        <v>255</v>
      </c>
      <c r="E38" s="3">
        <v>288</v>
      </c>
      <c r="F38" s="3">
        <v>305</v>
      </c>
      <c r="G38" s="3">
        <v>338</v>
      </c>
      <c r="H38" s="3">
        <v>340</v>
      </c>
      <c r="I38" s="3">
        <v>320</v>
      </c>
      <c r="J38" s="3">
        <v>285</v>
      </c>
      <c r="K38" s="40">
        <v>42514</v>
      </c>
      <c r="L38" s="3">
        <v>715</v>
      </c>
      <c r="M38" s="3">
        <v>700</v>
      </c>
      <c r="N38" s="3">
        <v>425</v>
      </c>
      <c r="O38" s="3">
        <v>330</v>
      </c>
      <c r="P38" s="27">
        <v>870</v>
      </c>
    </row>
    <row r="39" spans="1:16" ht="15">
      <c r="A39" s="40"/>
      <c r="B39" s="3"/>
      <c r="C39" s="3"/>
      <c r="D39" s="3"/>
      <c r="E39" s="3"/>
      <c r="F39" s="3"/>
      <c r="G39" s="3"/>
      <c r="H39" s="3"/>
      <c r="I39" s="3"/>
      <c r="J39" s="3"/>
      <c r="K39" s="40"/>
      <c r="L39" s="3"/>
      <c r="M39" s="3"/>
      <c r="N39" s="3"/>
      <c r="O39" s="3"/>
      <c r="P39" s="27"/>
    </row>
    <row r="40" spans="1:16" ht="15">
      <c r="A40" s="40"/>
      <c r="B40" s="3"/>
      <c r="C40" s="3"/>
      <c r="D40" s="3"/>
      <c r="E40" s="3"/>
      <c r="F40" s="3"/>
      <c r="G40" s="3"/>
      <c r="H40" s="3"/>
      <c r="I40" s="3"/>
      <c r="J40" s="3"/>
      <c r="K40" s="40"/>
      <c r="L40" s="3"/>
      <c r="M40" s="3"/>
      <c r="N40" s="3"/>
      <c r="O40" s="3"/>
      <c r="P40" s="27"/>
    </row>
    <row r="41" spans="1:16" ht="15">
      <c r="A41" s="41"/>
      <c r="B41" s="3"/>
      <c r="C41" s="3"/>
      <c r="D41" s="3"/>
      <c r="E41" s="3"/>
      <c r="F41" s="3"/>
      <c r="G41" s="3"/>
      <c r="H41" s="3"/>
      <c r="I41" s="3"/>
      <c r="J41" s="3"/>
      <c r="K41" s="38"/>
      <c r="L41" s="44"/>
      <c r="M41" s="3"/>
      <c r="N41" s="3"/>
      <c r="O41" s="3"/>
      <c r="P41" s="27"/>
    </row>
    <row r="42" spans="1:16" ht="15">
      <c r="A42" s="21"/>
      <c r="B42" s="22"/>
      <c r="C42" s="23"/>
      <c r="D42" s="23"/>
      <c r="E42" s="23"/>
      <c r="F42" s="23"/>
      <c r="G42" s="23"/>
      <c r="H42" s="23"/>
      <c r="I42" s="23"/>
      <c r="J42" s="23"/>
      <c r="K42" s="24"/>
      <c r="L42" s="25"/>
      <c r="M42" s="25"/>
      <c r="N42" s="25"/>
      <c r="O42" s="25"/>
      <c r="P42" s="10"/>
    </row>
    <row r="43" spans="1:16" ht="12.75">
      <c r="A43" s="8" t="s">
        <v>3</v>
      </c>
      <c r="B43" s="45">
        <f>AVERAGE(B6:B41)</f>
        <v>348.59375</v>
      </c>
      <c r="C43" s="46">
        <f>AVERAGE(C6:C41)</f>
        <v>391.59375</v>
      </c>
      <c r="D43" s="46">
        <f aca="true" t="shared" si="0" ref="D43:J43">AVERAGE(D6:D41)</f>
        <v>294</v>
      </c>
      <c r="E43" s="46">
        <f t="shared" si="0"/>
        <v>366.375</v>
      </c>
      <c r="F43" s="46">
        <f t="shared" si="0"/>
        <v>350.53125</v>
      </c>
      <c r="G43" s="46">
        <f t="shared" si="0"/>
        <v>347.84375</v>
      </c>
      <c r="H43" s="46">
        <f t="shared" si="0"/>
        <v>413.46875</v>
      </c>
      <c r="I43" s="46">
        <f t="shared" si="0"/>
        <v>347.1875</v>
      </c>
      <c r="J43" s="46">
        <f t="shared" si="0"/>
        <v>302.96875</v>
      </c>
      <c r="K43" s="19" t="s">
        <v>3</v>
      </c>
      <c r="L43" s="46">
        <f>AVERAGE(L6:L41)</f>
        <v>713.4848484848485</v>
      </c>
      <c r="M43" s="46">
        <f>AVERAGE(M6:M41)</f>
        <v>700.2424242424242</v>
      </c>
      <c r="N43" s="46">
        <f>AVERAGE(N6:N41)</f>
        <v>524.21875</v>
      </c>
      <c r="O43" s="46">
        <f>AVERAGE(O6:O41)</f>
        <v>385</v>
      </c>
      <c r="P43" s="47">
        <f>AVERAGE(P6:P41)</f>
        <v>867.741935483871</v>
      </c>
    </row>
    <row r="44" spans="1:16" ht="15">
      <c r="A44" s="9"/>
      <c r="B44" s="9"/>
      <c r="C44" s="26"/>
      <c r="D44" s="26"/>
      <c r="E44" s="26"/>
      <c r="F44" s="26"/>
      <c r="G44" s="26"/>
      <c r="H44" s="26"/>
      <c r="I44" s="26"/>
      <c r="J44" s="37"/>
      <c r="K44" s="17"/>
      <c r="L44" s="18"/>
      <c r="M44" s="18"/>
      <c r="N44" s="18"/>
      <c r="O44" s="18"/>
      <c r="P44" s="12"/>
    </row>
    <row r="45" spans="1:16" ht="12.75">
      <c r="A45" s="28"/>
      <c r="B45" s="13"/>
      <c r="C45" s="13"/>
      <c r="D45" s="13"/>
      <c r="E45" s="13"/>
      <c r="F45" s="13"/>
      <c r="G45" s="13"/>
      <c r="H45" s="13"/>
      <c r="I45" s="13"/>
      <c r="J45" s="13"/>
      <c r="K45" s="28"/>
      <c r="L45" s="1"/>
      <c r="M45" s="1"/>
      <c r="N45" s="1"/>
      <c r="O45" s="1"/>
      <c r="P45" s="11"/>
    </row>
  </sheetData>
  <sheetProtection/>
  <mergeCells count="2">
    <mergeCell ref="A1:J1"/>
    <mergeCell ref="K1:P1"/>
  </mergeCells>
  <printOptions gridLines="1"/>
  <pageMargins left="0" right="0" top="0.8267716535433072" bottom="0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Sardo Piemontese Sementi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sapise</dc:creator>
  <cp:keywords/>
  <dc:description/>
  <cp:lastModifiedBy>Nick</cp:lastModifiedBy>
  <cp:lastPrinted>2016-05-25T15:33:05Z</cp:lastPrinted>
  <dcterms:created xsi:type="dcterms:W3CDTF">1999-01-11T16:42:16Z</dcterms:created>
  <dcterms:modified xsi:type="dcterms:W3CDTF">2016-07-11T12:41:53Z</dcterms:modified>
  <cp:category/>
  <cp:version/>
  <cp:contentType/>
  <cp:contentStatus/>
</cp:coreProperties>
</file>